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M:\17000-Projet_SIROP\000_Info_allIWEPS\Fichiers Web 2025\Mars 25\Annexes\"/>
    </mc:Choice>
  </mc:AlternateContent>
  <xr:revisionPtr revIDLastSave="0" documentId="8_{4B3A6C9E-6849-45B4-82CE-32D6A66B3BC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éseau routier" sheetId="1" r:id="rId1"/>
    <sheet name="Graphique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1" i="1" l="1"/>
  <c r="G11" i="1"/>
  <c r="F11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tc={E87ABADF-1EEB-4BCA-B0CB-1C08AF6CCAA1}</author>
  </authors>
  <commentList>
    <comment ref="G10" authorId="0" shapeId="0" xr:uid="{E87ABADF-1EEB-4BCA-B0CB-1C08AF6CCAA1}">
      <text>
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Hypothèse =2010, car absence de mise à jour</t>
      </text>
    </comment>
  </commentList>
</comments>
</file>

<file path=xl/sharedStrings.xml><?xml version="1.0" encoding="utf-8"?>
<sst xmlns="http://schemas.openxmlformats.org/spreadsheetml/2006/main" count="8" uniqueCount="8">
  <si>
    <r>
      <t>Notes - 
- Données au 1</t>
    </r>
    <r>
      <rPr>
        <vertAlign val="superscript"/>
        <sz val="10"/>
        <rFont val="Arial"/>
        <family val="2"/>
      </rPr>
      <t>er</t>
    </r>
    <r>
      <rPr>
        <sz val="10"/>
        <rFont val="Arial"/>
        <family val="2"/>
      </rPr>
      <t xml:space="preserve"> janvier.
- Routes régionales avec y compris les entrées, les sorties et les parkings.
- Routes communales carossables, en principe à l'exclusion des chemins agricoles et sentiers.</t>
    </r>
  </si>
  <si>
    <t>Autoroutes</t>
  </si>
  <si>
    <t>Routes régionales</t>
  </si>
  <si>
    <t>Routes provinciales</t>
  </si>
  <si>
    <t>Routes communales</t>
  </si>
  <si>
    <t>Total</t>
  </si>
  <si>
    <t>Evolution de la taille du réseau routier en Wallonie (en kilomètres)</t>
  </si>
  <si>
    <t>Source : SPF - Mobilité et transport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</si>
</sst>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\ ###"/>
  </numFmts>
  <fonts count="7" x14ac:knownFonts="1">
    <font>
      <sz val="11"/>
      <color theme="1"/>
      <name val="Calibri"/>
      <family val="2"/>
      <scheme val="minor"/>
    </font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vertAlign val="superscript"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21">
    <xf numFmtId="0" fontId="0" fillId="0" borderId="0" xfId="0"/>
    <xf numFmtId="0" fontId="3" fillId="0" borderId="0" xfId="1" applyFont="1"/>
    <xf numFmtId="0" fontId="1" fillId="0" borderId="0" xfId="1"/>
    <xf numFmtId="0" fontId="2" fillId="0" borderId="0" xfId="1" applyFont="1" applyAlignment="1">
      <alignment horizontal="justify"/>
    </xf>
    <xf numFmtId="0" fontId="5" fillId="2" borderId="1" xfId="1" applyFont="1" applyFill="1" applyBorder="1" applyAlignment="1">
      <alignment horizontal="center" vertical="center" wrapText="1"/>
    </xf>
    <xf numFmtId="0" fontId="5" fillId="2" borderId="2" xfId="1" applyFont="1" applyFill="1" applyBorder="1" applyAlignment="1">
      <alignment horizontal="right" vertical="center" wrapText="1"/>
    </xf>
    <xf numFmtId="0" fontId="5" fillId="2" borderId="3" xfId="1" applyFont="1" applyFill="1" applyBorder="1" applyAlignment="1">
      <alignment horizontal="right" vertical="center" wrapText="1"/>
    </xf>
    <xf numFmtId="0" fontId="6" fillId="2" borderId="4" xfId="1" applyFont="1" applyFill="1" applyBorder="1" applyAlignment="1">
      <alignment wrapText="1"/>
    </xf>
    <xf numFmtId="164" fontId="6" fillId="2" borderId="0" xfId="1" applyNumberFormat="1" applyFont="1" applyFill="1" applyAlignment="1">
      <alignment horizontal="right" wrapText="1"/>
    </xf>
    <xf numFmtId="164" fontId="6" fillId="2" borderId="5" xfId="1" applyNumberFormat="1" applyFont="1" applyFill="1" applyBorder="1" applyAlignment="1">
      <alignment horizontal="right" wrapText="1"/>
    </xf>
    <xf numFmtId="0" fontId="6" fillId="2" borderId="4" xfId="1" applyFont="1" applyFill="1" applyBorder="1" applyAlignment="1">
      <alignment vertical="top" wrapText="1"/>
    </xf>
    <xf numFmtId="164" fontId="6" fillId="2" borderId="0" xfId="1" applyNumberFormat="1" applyFont="1" applyFill="1" applyAlignment="1">
      <alignment horizontal="right" vertical="top" wrapText="1"/>
    </xf>
    <xf numFmtId="164" fontId="6" fillId="2" borderId="5" xfId="1" applyNumberFormat="1" applyFont="1" applyFill="1" applyBorder="1" applyAlignment="1">
      <alignment horizontal="right" vertical="top" wrapText="1"/>
    </xf>
    <xf numFmtId="0" fontId="5" fillId="2" borderId="1" xfId="1" applyFont="1" applyFill="1" applyBorder="1" applyAlignment="1">
      <alignment vertical="center" wrapText="1"/>
    </xf>
    <xf numFmtId="164" fontId="5" fillId="2" borderId="2" xfId="1" applyNumberFormat="1" applyFont="1" applyFill="1" applyBorder="1" applyAlignment="1">
      <alignment horizontal="right" vertical="center" wrapText="1"/>
    </xf>
    <xf numFmtId="164" fontId="5" fillId="2" borderId="3" xfId="1" applyNumberFormat="1" applyFont="1" applyFill="1" applyBorder="1" applyAlignment="1">
      <alignment horizontal="right" vertical="center" wrapText="1"/>
    </xf>
    <xf numFmtId="0" fontId="5" fillId="0" borderId="0" xfId="1" applyFont="1" applyAlignment="1">
      <alignment horizontal="right" wrapText="1"/>
    </xf>
    <xf numFmtId="164" fontId="6" fillId="0" borderId="0" xfId="1" applyNumberFormat="1" applyFont="1" applyAlignment="1">
      <alignment horizontal="right" wrapText="1"/>
    </xf>
    <xf numFmtId="0" fontId="2" fillId="0" borderId="0" xfId="1" applyFont="1" applyAlignment="1">
      <alignment horizontal="justify"/>
    </xf>
    <xf numFmtId="0" fontId="3" fillId="0" borderId="0" xfId="1" applyFont="1"/>
    <xf numFmtId="0" fontId="3" fillId="0" borderId="0" xfId="1" applyFont="1" applyAlignment="1">
      <alignment horizontal="left" wrapText="1"/>
    </xf>
  </cellXfs>
  <cellStyles count="2">
    <cellStyle name="Normal" xfId="0" builtinId="0"/>
    <cellStyle name="Normal 4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'Réseau routier'!$A$7</c:f>
              <c:strCache>
                <c:ptCount val="1"/>
                <c:pt idx="0">
                  <c:v>Autoroutes</c:v>
                </c:pt>
              </c:strCache>
            </c:strRef>
          </c:tx>
          <c:invertIfNegative val="0"/>
          <c:cat>
            <c:numRef>
              <c:f>'Réseau routier'!$B$6:$G$6</c:f>
              <c:numCache>
                <c:formatCode>General</c:formatCode>
                <c:ptCount val="6"/>
                <c:pt idx="0">
                  <c:v>1990</c:v>
                </c:pt>
                <c:pt idx="1">
                  <c:v>1995</c:v>
                </c:pt>
                <c:pt idx="2">
                  <c:v>2000</c:v>
                </c:pt>
                <c:pt idx="3">
                  <c:v>2005</c:v>
                </c:pt>
                <c:pt idx="4">
                  <c:v>2010</c:v>
                </c:pt>
                <c:pt idx="5">
                  <c:v>2020</c:v>
                </c:pt>
              </c:numCache>
            </c:numRef>
          </c:cat>
          <c:val>
            <c:numRef>
              <c:f>'Réseau routier'!$B$7:$G$7</c:f>
              <c:numCache>
                <c:formatCode>###\ ###</c:formatCode>
                <c:ptCount val="6"/>
                <c:pt idx="0">
                  <c:v>778</c:v>
                </c:pt>
                <c:pt idx="1">
                  <c:v>831</c:v>
                </c:pt>
                <c:pt idx="2">
                  <c:v>842</c:v>
                </c:pt>
                <c:pt idx="3">
                  <c:v>869</c:v>
                </c:pt>
                <c:pt idx="4">
                  <c:v>869</c:v>
                </c:pt>
                <c:pt idx="5">
                  <c:v>876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CC-446B-AC2F-9493F199A78E}"/>
            </c:ext>
          </c:extLst>
        </c:ser>
        <c:ser>
          <c:idx val="4"/>
          <c:order val="1"/>
          <c:tx>
            <c:strRef>
              <c:f>'Réseau routier'!$A$8</c:f>
              <c:strCache>
                <c:ptCount val="1"/>
                <c:pt idx="0">
                  <c:v>Routes régionales</c:v>
                </c:pt>
              </c:strCache>
            </c:strRef>
          </c:tx>
          <c:invertIfNegative val="0"/>
          <c:cat>
            <c:numRef>
              <c:f>'Réseau routier'!$B$6:$G$6</c:f>
              <c:numCache>
                <c:formatCode>General</c:formatCode>
                <c:ptCount val="6"/>
                <c:pt idx="0">
                  <c:v>1990</c:v>
                </c:pt>
                <c:pt idx="1">
                  <c:v>1995</c:v>
                </c:pt>
                <c:pt idx="2">
                  <c:v>2000</c:v>
                </c:pt>
                <c:pt idx="3">
                  <c:v>2005</c:v>
                </c:pt>
                <c:pt idx="4">
                  <c:v>2010</c:v>
                </c:pt>
                <c:pt idx="5">
                  <c:v>2020</c:v>
                </c:pt>
              </c:numCache>
            </c:numRef>
          </c:cat>
          <c:val>
            <c:numRef>
              <c:f>'Réseau routier'!$B$8:$G$8</c:f>
              <c:numCache>
                <c:formatCode>###\ ###</c:formatCode>
                <c:ptCount val="6"/>
                <c:pt idx="0">
                  <c:v>6958</c:v>
                </c:pt>
                <c:pt idx="1">
                  <c:v>6866</c:v>
                </c:pt>
                <c:pt idx="2">
                  <c:v>6830</c:v>
                </c:pt>
                <c:pt idx="3">
                  <c:v>6839</c:v>
                </c:pt>
                <c:pt idx="4">
                  <c:v>6869</c:v>
                </c:pt>
                <c:pt idx="5">
                  <c:v>6944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4CC-446B-AC2F-9493F199A78E}"/>
            </c:ext>
          </c:extLst>
        </c:ser>
        <c:ser>
          <c:idx val="1"/>
          <c:order val="2"/>
          <c:tx>
            <c:strRef>
              <c:f>'Réseau routier'!$A$9</c:f>
              <c:strCache>
                <c:ptCount val="1"/>
                <c:pt idx="0">
                  <c:v>Routes provinciales</c:v>
                </c:pt>
              </c:strCache>
            </c:strRef>
          </c:tx>
          <c:invertIfNegative val="0"/>
          <c:cat>
            <c:numRef>
              <c:f>'Réseau routier'!$B$6:$G$6</c:f>
              <c:numCache>
                <c:formatCode>General</c:formatCode>
                <c:ptCount val="6"/>
                <c:pt idx="0">
                  <c:v>1990</c:v>
                </c:pt>
                <c:pt idx="1">
                  <c:v>1995</c:v>
                </c:pt>
                <c:pt idx="2">
                  <c:v>2000</c:v>
                </c:pt>
                <c:pt idx="3">
                  <c:v>2005</c:v>
                </c:pt>
                <c:pt idx="4">
                  <c:v>2010</c:v>
                </c:pt>
                <c:pt idx="5">
                  <c:v>2020</c:v>
                </c:pt>
              </c:numCache>
            </c:numRef>
          </c:cat>
          <c:val>
            <c:numRef>
              <c:f>'Réseau routier'!$B$9:$G$9</c:f>
              <c:numCache>
                <c:formatCode>###\ ###</c:formatCode>
                <c:ptCount val="6"/>
                <c:pt idx="0">
                  <c:v>728</c:v>
                </c:pt>
                <c:pt idx="1">
                  <c:v>721</c:v>
                </c:pt>
                <c:pt idx="2">
                  <c:v>714</c:v>
                </c:pt>
                <c:pt idx="3">
                  <c:v>714</c:v>
                </c:pt>
                <c:pt idx="4">
                  <c:v>714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4CC-446B-AC2F-9493F199A78E}"/>
            </c:ext>
          </c:extLst>
        </c:ser>
        <c:ser>
          <c:idx val="2"/>
          <c:order val="3"/>
          <c:tx>
            <c:strRef>
              <c:f>'Réseau routier'!$A$10</c:f>
              <c:strCache>
                <c:ptCount val="1"/>
                <c:pt idx="0">
                  <c:v>Routes communales</c:v>
                </c:pt>
              </c:strCache>
            </c:strRef>
          </c:tx>
          <c:invertIfNegative val="0"/>
          <c:cat>
            <c:numRef>
              <c:f>'Réseau routier'!$B$6:$G$6</c:f>
              <c:numCache>
                <c:formatCode>General</c:formatCode>
                <c:ptCount val="6"/>
                <c:pt idx="0">
                  <c:v>1990</c:v>
                </c:pt>
                <c:pt idx="1">
                  <c:v>1995</c:v>
                </c:pt>
                <c:pt idx="2">
                  <c:v>2000</c:v>
                </c:pt>
                <c:pt idx="3">
                  <c:v>2005</c:v>
                </c:pt>
                <c:pt idx="4">
                  <c:v>2010</c:v>
                </c:pt>
                <c:pt idx="5">
                  <c:v>2020</c:v>
                </c:pt>
              </c:numCache>
            </c:numRef>
          </c:cat>
          <c:val>
            <c:numRef>
              <c:f>'Réseau routier'!$B$10:$G$10</c:f>
              <c:numCache>
                <c:formatCode>###\ ###</c:formatCode>
                <c:ptCount val="6"/>
                <c:pt idx="0">
                  <c:v>65200</c:v>
                </c:pt>
                <c:pt idx="1">
                  <c:v>67300</c:v>
                </c:pt>
                <c:pt idx="2">
                  <c:v>69100</c:v>
                </c:pt>
                <c:pt idx="3">
                  <c:v>71286</c:v>
                </c:pt>
                <c:pt idx="4">
                  <c:v>72755</c:v>
                </c:pt>
                <c:pt idx="5">
                  <c:v>72755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4CC-446B-AC2F-9493F199A7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001449248"/>
        <c:axId val="2001449792"/>
      </c:barChart>
      <c:catAx>
        <c:axId val="20014492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fr-FR"/>
          </a:p>
        </c:txPr>
        <c:crossAx val="2001449792"/>
        <c:crosses val="autoZero"/>
        <c:auto val="1"/>
        <c:lblAlgn val="ctr"/>
        <c:lblOffset val="100"/>
        <c:noMultiLvlLbl val="0"/>
      </c:catAx>
      <c:valAx>
        <c:axId val="2001449792"/>
        <c:scaling>
          <c:orientation val="minMax"/>
        </c:scaling>
        <c:delete val="0"/>
        <c:axPos val="l"/>
        <c:majorGridlines/>
        <c:numFmt formatCode="###\ ###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fr-FR"/>
          </a:p>
        </c:txPr>
        <c:crossAx val="2001449248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fr-FR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68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82485" cy="6051176"/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Julien Juprelle" id="{9D64F5C0-9EBB-4718-8BF0-ABE1AD35E081}" userId="S::j.juprelle@iweps.be::e83deff9-13c0-4d9a-b32a-fcf8b29bfdef" providerId="AD"/>
</personList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10" dT="2025-03-18T15:26:53.90" personId="{9D64F5C0-9EBB-4718-8BF0-ABE1AD35E081}" id="{E87ABADF-1EEB-4BCA-B0CB-1C08AF6CCAA1}">
    <text>Hypothèse =2010, car absence de mise à jour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I24"/>
  <sheetViews>
    <sheetView tabSelected="1" workbookViewId="0">
      <selection activeCell="J11" sqref="J11"/>
    </sheetView>
  </sheetViews>
  <sheetFormatPr baseColWidth="10" defaultRowHeight="12.75" x14ac:dyDescent="0.2"/>
  <cols>
    <col min="1" max="1" width="21.85546875" style="2" customWidth="1"/>
    <col min="2" max="2" width="11.42578125" style="2"/>
    <col min="3" max="3" width="13" style="2" bestFit="1" customWidth="1"/>
    <col min="4" max="5" width="11.42578125" style="2"/>
    <col min="6" max="6" width="11.140625" style="2"/>
    <col min="7" max="257" width="11.42578125" style="2"/>
    <col min="258" max="258" width="21.85546875" style="2" customWidth="1"/>
    <col min="259" max="259" width="11.42578125" style="2"/>
    <col min="260" max="260" width="13" style="2" bestFit="1" customWidth="1"/>
    <col min="261" max="513" width="11.42578125" style="2"/>
    <col min="514" max="514" width="21.85546875" style="2" customWidth="1"/>
    <col min="515" max="515" width="11.42578125" style="2"/>
    <col min="516" max="516" width="13" style="2" bestFit="1" customWidth="1"/>
    <col min="517" max="769" width="11.42578125" style="2"/>
    <col min="770" max="770" width="21.85546875" style="2" customWidth="1"/>
    <col min="771" max="771" width="11.42578125" style="2"/>
    <col min="772" max="772" width="13" style="2" bestFit="1" customWidth="1"/>
    <col min="773" max="1025" width="11.42578125" style="2"/>
    <col min="1026" max="1026" width="21.85546875" style="2" customWidth="1"/>
    <col min="1027" max="1027" width="11.42578125" style="2"/>
    <col min="1028" max="1028" width="13" style="2" bestFit="1" customWidth="1"/>
    <col min="1029" max="1281" width="11.42578125" style="2"/>
    <col min="1282" max="1282" width="21.85546875" style="2" customWidth="1"/>
    <col min="1283" max="1283" width="11.42578125" style="2"/>
    <col min="1284" max="1284" width="13" style="2" bestFit="1" customWidth="1"/>
    <col min="1285" max="1537" width="11.42578125" style="2"/>
    <col min="1538" max="1538" width="21.85546875" style="2" customWidth="1"/>
    <col min="1539" max="1539" width="11.42578125" style="2"/>
    <col min="1540" max="1540" width="13" style="2" bestFit="1" customWidth="1"/>
    <col min="1541" max="1793" width="11.42578125" style="2"/>
    <col min="1794" max="1794" width="21.85546875" style="2" customWidth="1"/>
    <col min="1795" max="1795" width="11.42578125" style="2"/>
    <col min="1796" max="1796" width="13" style="2" bestFit="1" customWidth="1"/>
    <col min="1797" max="2049" width="11.42578125" style="2"/>
    <col min="2050" max="2050" width="21.85546875" style="2" customWidth="1"/>
    <col min="2051" max="2051" width="11.42578125" style="2"/>
    <col min="2052" max="2052" width="13" style="2" bestFit="1" customWidth="1"/>
    <col min="2053" max="2305" width="11.42578125" style="2"/>
    <col min="2306" max="2306" width="21.85546875" style="2" customWidth="1"/>
    <col min="2307" max="2307" width="11.42578125" style="2"/>
    <col min="2308" max="2308" width="13" style="2" bestFit="1" customWidth="1"/>
    <col min="2309" max="2561" width="11.42578125" style="2"/>
    <col min="2562" max="2562" width="21.85546875" style="2" customWidth="1"/>
    <col min="2563" max="2563" width="11.42578125" style="2"/>
    <col min="2564" max="2564" width="13" style="2" bestFit="1" customWidth="1"/>
    <col min="2565" max="2817" width="11.42578125" style="2"/>
    <col min="2818" max="2818" width="21.85546875" style="2" customWidth="1"/>
    <col min="2819" max="2819" width="11.42578125" style="2"/>
    <col min="2820" max="2820" width="13" style="2" bestFit="1" customWidth="1"/>
    <col min="2821" max="3073" width="11.42578125" style="2"/>
    <col min="3074" max="3074" width="21.85546875" style="2" customWidth="1"/>
    <col min="3075" max="3075" width="11.42578125" style="2"/>
    <col min="3076" max="3076" width="13" style="2" bestFit="1" customWidth="1"/>
    <col min="3077" max="3329" width="11.42578125" style="2"/>
    <col min="3330" max="3330" width="21.85546875" style="2" customWidth="1"/>
    <col min="3331" max="3331" width="11.42578125" style="2"/>
    <col min="3332" max="3332" width="13" style="2" bestFit="1" customWidth="1"/>
    <col min="3333" max="3585" width="11.42578125" style="2"/>
    <col min="3586" max="3586" width="21.85546875" style="2" customWidth="1"/>
    <col min="3587" max="3587" width="11.42578125" style="2"/>
    <col min="3588" max="3588" width="13" style="2" bestFit="1" customWidth="1"/>
    <col min="3589" max="3841" width="11.42578125" style="2"/>
    <col min="3842" max="3842" width="21.85546875" style="2" customWidth="1"/>
    <col min="3843" max="3843" width="11.42578125" style="2"/>
    <col min="3844" max="3844" width="13" style="2" bestFit="1" customWidth="1"/>
    <col min="3845" max="4097" width="11.42578125" style="2"/>
    <col min="4098" max="4098" width="21.85546875" style="2" customWidth="1"/>
    <col min="4099" max="4099" width="11.42578125" style="2"/>
    <col min="4100" max="4100" width="13" style="2" bestFit="1" customWidth="1"/>
    <col min="4101" max="4353" width="11.42578125" style="2"/>
    <col min="4354" max="4354" width="21.85546875" style="2" customWidth="1"/>
    <col min="4355" max="4355" width="11.42578125" style="2"/>
    <col min="4356" max="4356" width="13" style="2" bestFit="1" customWidth="1"/>
    <col min="4357" max="4609" width="11.42578125" style="2"/>
    <col min="4610" max="4610" width="21.85546875" style="2" customWidth="1"/>
    <col min="4611" max="4611" width="11.42578125" style="2"/>
    <col min="4612" max="4612" width="13" style="2" bestFit="1" customWidth="1"/>
    <col min="4613" max="4865" width="11.42578125" style="2"/>
    <col min="4866" max="4866" width="21.85546875" style="2" customWidth="1"/>
    <col min="4867" max="4867" width="11.42578125" style="2"/>
    <col min="4868" max="4868" width="13" style="2" bestFit="1" customWidth="1"/>
    <col min="4869" max="5121" width="11.42578125" style="2"/>
    <col min="5122" max="5122" width="21.85546875" style="2" customWidth="1"/>
    <col min="5123" max="5123" width="11.42578125" style="2"/>
    <col min="5124" max="5124" width="13" style="2" bestFit="1" customWidth="1"/>
    <col min="5125" max="5377" width="11.42578125" style="2"/>
    <col min="5378" max="5378" width="21.85546875" style="2" customWidth="1"/>
    <col min="5379" max="5379" width="11.42578125" style="2"/>
    <col min="5380" max="5380" width="13" style="2" bestFit="1" customWidth="1"/>
    <col min="5381" max="5633" width="11.42578125" style="2"/>
    <col min="5634" max="5634" width="21.85546875" style="2" customWidth="1"/>
    <col min="5635" max="5635" width="11.42578125" style="2"/>
    <col min="5636" max="5636" width="13" style="2" bestFit="1" customWidth="1"/>
    <col min="5637" max="5889" width="11.42578125" style="2"/>
    <col min="5890" max="5890" width="21.85546875" style="2" customWidth="1"/>
    <col min="5891" max="5891" width="11.42578125" style="2"/>
    <col min="5892" max="5892" width="13" style="2" bestFit="1" customWidth="1"/>
    <col min="5893" max="6145" width="11.42578125" style="2"/>
    <col min="6146" max="6146" width="21.85546875" style="2" customWidth="1"/>
    <col min="6147" max="6147" width="11.42578125" style="2"/>
    <col min="6148" max="6148" width="13" style="2" bestFit="1" customWidth="1"/>
    <col min="6149" max="6401" width="11.42578125" style="2"/>
    <col min="6402" max="6402" width="21.85546875" style="2" customWidth="1"/>
    <col min="6403" max="6403" width="11.42578125" style="2"/>
    <col min="6404" max="6404" width="13" style="2" bestFit="1" customWidth="1"/>
    <col min="6405" max="6657" width="11.42578125" style="2"/>
    <col min="6658" max="6658" width="21.85546875" style="2" customWidth="1"/>
    <col min="6659" max="6659" width="11.42578125" style="2"/>
    <col min="6660" max="6660" width="13" style="2" bestFit="1" customWidth="1"/>
    <col min="6661" max="6913" width="11.42578125" style="2"/>
    <col min="6914" max="6914" width="21.85546875" style="2" customWidth="1"/>
    <col min="6915" max="6915" width="11.42578125" style="2"/>
    <col min="6916" max="6916" width="13" style="2" bestFit="1" customWidth="1"/>
    <col min="6917" max="7169" width="11.42578125" style="2"/>
    <col min="7170" max="7170" width="21.85546875" style="2" customWidth="1"/>
    <col min="7171" max="7171" width="11.42578125" style="2"/>
    <col min="7172" max="7172" width="13" style="2" bestFit="1" customWidth="1"/>
    <col min="7173" max="7425" width="11.42578125" style="2"/>
    <col min="7426" max="7426" width="21.85546875" style="2" customWidth="1"/>
    <col min="7427" max="7427" width="11.42578125" style="2"/>
    <col min="7428" max="7428" width="13" style="2" bestFit="1" customWidth="1"/>
    <col min="7429" max="7681" width="11.42578125" style="2"/>
    <col min="7682" max="7682" width="21.85546875" style="2" customWidth="1"/>
    <col min="7683" max="7683" width="11.42578125" style="2"/>
    <col min="7684" max="7684" width="13" style="2" bestFit="1" customWidth="1"/>
    <col min="7685" max="7937" width="11.42578125" style="2"/>
    <col min="7938" max="7938" width="21.85546875" style="2" customWidth="1"/>
    <col min="7939" max="7939" width="11.42578125" style="2"/>
    <col min="7940" max="7940" width="13" style="2" bestFit="1" customWidth="1"/>
    <col min="7941" max="8193" width="11.42578125" style="2"/>
    <col min="8194" max="8194" width="21.85546875" style="2" customWidth="1"/>
    <col min="8195" max="8195" width="11.42578125" style="2"/>
    <col min="8196" max="8196" width="13" style="2" bestFit="1" customWidth="1"/>
    <col min="8197" max="8449" width="11.42578125" style="2"/>
    <col min="8450" max="8450" width="21.85546875" style="2" customWidth="1"/>
    <col min="8451" max="8451" width="11.42578125" style="2"/>
    <col min="8452" max="8452" width="13" style="2" bestFit="1" customWidth="1"/>
    <col min="8453" max="8705" width="11.42578125" style="2"/>
    <col min="8706" max="8706" width="21.85546875" style="2" customWidth="1"/>
    <col min="8707" max="8707" width="11.42578125" style="2"/>
    <col min="8708" max="8708" width="13" style="2" bestFit="1" customWidth="1"/>
    <col min="8709" max="8961" width="11.42578125" style="2"/>
    <col min="8962" max="8962" width="21.85546875" style="2" customWidth="1"/>
    <col min="8963" max="8963" width="11.42578125" style="2"/>
    <col min="8964" max="8964" width="13" style="2" bestFit="1" customWidth="1"/>
    <col min="8965" max="9217" width="11.42578125" style="2"/>
    <col min="9218" max="9218" width="21.85546875" style="2" customWidth="1"/>
    <col min="9219" max="9219" width="11.42578125" style="2"/>
    <col min="9220" max="9220" width="13" style="2" bestFit="1" customWidth="1"/>
    <col min="9221" max="9473" width="11.42578125" style="2"/>
    <col min="9474" max="9474" width="21.85546875" style="2" customWidth="1"/>
    <col min="9475" max="9475" width="11.42578125" style="2"/>
    <col min="9476" max="9476" width="13" style="2" bestFit="1" customWidth="1"/>
    <col min="9477" max="9729" width="11.42578125" style="2"/>
    <col min="9730" max="9730" width="21.85546875" style="2" customWidth="1"/>
    <col min="9731" max="9731" width="11.42578125" style="2"/>
    <col min="9732" max="9732" width="13" style="2" bestFit="1" customWidth="1"/>
    <col min="9733" max="9985" width="11.42578125" style="2"/>
    <col min="9986" max="9986" width="21.85546875" style="2" customWidth="1"/>
    <col min="9987" max="9987" width="11.42578125" style="2"/>
    <col min="9988" max="9988" width="13" style="2" bestFit="1" customWidth="1"/>
    <col min="9989" max="10241" width="11.42578125" style="2"/>
    <col min="10242" max="10242" width="21.85546875" style="2" customWidth="1"/>
    <col min="10243" max="10243" width="11.42578125" style="2"/>
    <col min="10244" max="10244" width="13" style="2" bestFit="1" customWidth="1"/>
    <col min="10245" max="10497" width="11.42578125" style="2"/>
    <col min="10498" max="10498" width="21.85546875" style="2" customWidth="1"/>
    <col min="10499" max="10499" width="11.42578125" style="2"/>
    <col min="10500" max="10500" width="13" style="2" bestFit="1" customWidth="1"/>
    <col min="10501" max="10753" width="11.42578125" style="2"/>
    <col min="10754" max="10754" width="21.85546875" style="2" customWidth="1"/>
    <col min="10755" max="10755" width="11.42578125" style="2"/>
    <col min="10756" max="10756" width="13" style="2" bestFit="1" customWidth="1"/>
    <col min="10757" max="11009" width="11.42578125" style="2"/>
    <col min="11010" max="11010" width="21.85546875" style="2" customWidth="1"/>
    <col min="11011" max="11011" width="11.42578125" style="2"/>
    <col min="11012" max="11012" width="13" style="2" bestFit="1" customWidth="1"/>
    <col min="11013" max="11265" width="11.42578125" style="2"/>
    <col min="11266" max="11266" width="21.85546875" style="2" customWidth="1"/>
    <col min="11267" max="11267" width="11.42578125" style="2"/>
    <col min="11268" max="11268" width="13" style="2" bestFit="1" customWidth="1"/>
    <col min="11269" max="11521" width="11.42578125" style="2"/>
    <col min="11522" max="11522" width="21.85546875" style="2" customWidth="1"/>
    <col min="11523" max="11523" width="11.42578125" style="2"/>
    <col min="11524" max="11524" width="13" style="2" bestFit="1" customWidth="1"/>
    <col min="11525" max="11777" width="11.42578125" style="2"/>
    <col min="11778" max="11778" width="21.85546875" style="2" customWidth="1"/>
    <col min="11779" max="11779" width="11.42578125" style="2"/>
    <col min="11780" max="11780" width="13" style="2" bestFit="1" customWidth="1"/>
    <col min="11781" max="12033" width="11.42578125" style="2"/>
    <col min="12034" max="12034" width="21.85546875" style="2" customWidth="1"/>
    <col min="12035" max="12035" width="11.42578125" style="2"/>
    <col min="12036" max="12036" width="13" style="2" bestFit="1" customWidth="1"/>
    <col min="12037" max="12289" width="11.42578125" style="2"/>
    <col min="12290" max="12290" width="21.85546875" style="2" customWidth="1"/>
    <col min="12291" max="12291" width="11.42578125" style="2"/>
    <col min="12292" max="12292" width="13" style="2" bestFit="1" customWidth="1"/>
    <col min="12293" max="12545" width="11.42578125" style="2"/>
    <col min="12546" max="12546" width="21.85546875" style="2" customWidth="1"/>
    <col min="12547" max="12547" width="11.42578125" style="2"/>
    <col min="12548" max="12548" width="13" style="2" bestFit="1" customWidth="1"/>
    <col min="12549" max="12801" width="11.42578125" style="2"/>
    <col min="12802" max="12802" width="21.85546875" style="2" customWidth="1"/>
    <col min="12803" max="12803" width="11.42578125" style="2"/>
    <col min="12804" max="12804" width="13" style="2" bestFit="1" customWidth="1"/>
    <col min="12805" max="13057" width="11.42578125" style="2"/>
    <col min="13058" max="13058" width="21.85546875" style="2" customWidth="1"/>
    <col min="13059" max="13059" width="11.42578125" style="2"/>
    <col min="13060" max="13060" width="13" style="2" bestFit="1" customWidth="1"/>
    <col min="13061" max="13313" width="11.42578125" style="2"/>
    <col min="13314" max="13314" width="21.85546875" style="2" customWidth="1"/>
    <col min="13315" max="13315" width="11.42578125" style="2"/>
    <col min="13316" max="13316" width="13" style="2" bestFit="1" customWidth="1"/>
    <col min="13317" max="13569" width="11.42578125" style="2"/>
    <col min="13570" max="13570" width="21.85546875" style="2" customWidth="1"/>
    <col min="13571" max="13571" width="11.42578125" style="2"/>
    <col min="13572" max="13572" width="13" style="2" bestFit="1" customWidth="1"/>
    <col min="13573" max="13825" width="11.42578125" style="2"/>
    <col min="13826" max="13826" width="21.85546875" style="2" customWidth="1"/>
    <col min="13827" max="13827" width="11.42578125" style="2"/>
    <col min="13828" max="13828" width="13" style="2" bestFit="1" customWidth="1"/>
    <col min="13829" max="14081" width="11.42578125" style="2"/>
    <col min="14082" max="14082" width="21.85546875" style="2" customWidth="1"/>
    <col min="14083" max="14083" width="11.42578125" style="2"/>
    <col min="14084" max="14084" width="13" style="2" bestFit="1" customWidth="1"/>
    <col min="14085" max="14337" width="11.42578125" style="2"/>
    <col min="14338" max="14338" width="21.85546875" style="2" customWidth="1"/>
    <col min="14339" max="14339" width="11.42578125" style="2"/>
    <col min="14340" max="14340" width="13" style="2" bestFit="1" customWidth="1"/>
    <col min="14341" max="14593" width="11.42578125" style="2"/>
    <col min="14594" max="14594" width="21.85546875" style="2" customWidth="1"/>
    <col min="14595" max="14595" width="11.42578125" style="2"/>
    <col min="14596" max="14596" width="13" style="2" bestFit="1" customWidth="1"/>
    <col min="14597" max="14849" width="11.42578125" style="2"/>
    <col min="14850" max="14850" width="21.85546875" style="2" customWidth="1"/>
    <col min="14851" max="14851" width="11.42578125" style="2"/>
    <col min="14852" max="14852" width="13" style="2" bestFit="1" customWidth="1"/>
    <col min="14853" max="15105" width="11.42578125" style="2"/>
    <col min="15106" max="15106" width="21.85546875" style="2" customWidth="1"/>
    <col min="15107" max="15107" width="11.42578125" style="2"/>
    <col min="15108" max="15108" width="13" style="2" bestFit="1" customWidth="1"/>
    <col min="15109" max="15361" width="11.42578125" style="2"/>
    <col min="15362" max="15362" width="21.85546875" style="2" customWidth="1"/>
    <col min="15363" max="15363" width="11.42578125" style="2"/>
    <col min="15364" max="15364" width="13" style="2" bestFit="1" customWidth="1"/>
    <col min="15365" max="15617" width="11.42578125" style="2"/>
    <col min="15618" max="15618" width="21.85546875" style="2" customWidth="1"/>
    <col min="15619" max="15619" width="11.42578125" style="2"/>
    <col min="15620" max="15620" width="13" style="2" bestFit="1" customWidth="1"/>
    <col min="15621" max="15873" width="11.42578125" style="2"/>
    <col min="15874" max="15874" width="21.85546875" style="2" customWidth="1"/>
    <col min="15875" max="15875" width="11.42578125" style="2"/>
    <col min="15876" max="15876" width="13" style="2" bestFit="1" customWidth="1"/>
    <col min="15877" max="16129" width="11.42578125" style="2"/>
    <col min="16130" max="16130" width="21.85546875" style="2" customWidth="1"/>
    <col min="16131" max="16131" width="11.42578125" style="2"/>
    <col min="16132" max="16132" width="13" style="2" bestFit="1" customWidth="1"/>
    <col min="16133" max="16384" width="11.42578125" style="2"/>
  </cols>
  <sheetData>
    <row r="1" spans="1:9" x14ac:dyDescent="0.2">
      <c r="A1" s="18" t="s">
        <v>6</v>
      </c>
      <c r="B1" s="19"/>
      <c r="C1" s="19"/>
      <c r="D1" s="19"/>
      <c r="E1" s="19"/>
      <c r="F1" s="19"/>
      <c r="G1" s="19"/>
      <c r="H1" s="19"/>
      <c r="I1" s="1"/>
    </row>
    <row r="2" spans="1:9" x14ac:dyDescent="0.2">
      <c r="A2" s="3"/>
      <c r="B2" s="1"/>
      <c r="C2" s="1"/>
      <c r="D2" s="1"/>
      <c r="E2" s="1"/>
      <c r="F2" s="1"/>
      <c r="G2" s="1"/>
      <c r="H2" s="1"/>
      <c r="I2" s="1"/>
    </row>
    <row r="3" spans="1:9" x14ac:dyDescent="0.2">
      <c r="A3" s="1" t="s">
        <v>7</v>
      </c>
      <c r="B3" s="1"/>
      <c r="C3" s="1"/>
      <c r="D3" s="1"/>
      <c r="E3" s="1"/>
      <c r="F3" s="1"/>
      <c r="G3" s="1"/>
      <c r="H3" s="1"/>
      <c r="I3" s="1"/>
    </row>
    <row r="4" spans="1:9" ht="54.95" customHeight="1" x14ac:dyDescent="0.2">
      <c r="A4" s="20" t="s">
        <v>0</v>
      </c>
      <c r="B4" s="20"/>
      <c r="C4" s="20"/>
      <c r="D4" s="20"/>
      <c r="E4" s="20"/>
      <c r="F4" s="20"/>
      <c r="G4" s="20"/>
      <c r="H4" s="20"/>
      <c r="I4" s="20"/>
    </row>
    <row r="5" spans="1:9" x14ac:dyDescent="0.2">
      <c r="A5" s="1"/>
      <c r="B5" s="1"/>
      <c r="C5" s="1"/>
      <c r="D5" s="1"/>
      <c r="E5" s="1"/>
      <c r="F5" s="1"/>
      <c r="G5" s="1"/>
      <c r="H5" s="1"/>
      <c r="I5" s="1"/>
    </row>
    <row r="6" spans="1:9" ht="24.95" customHeight="1" x14ac:dyDescent="0.2">
      <c r="A6" s="4"/>
      <c r="B6" s="5">
        <v>1990</v>
      </c>
      <c r="C6" s="5">
        <v>1995</v>
      </c>
      <c r="D6" s="5">
        <v>2000</v>
      </c>
      <c r="E6" s="5">
        <v>2005</v>
      </c>
      <c r="F6" s="6">
        <v>2010</v>
      </c>
      <c r="G6" s="6">
        <v>2020</v>
      </c>
      <c r="H6" s="6">
        <v>2023</v>
      </c>
    </row>
    <row r="7" spans="1:9" ht="18" customHeight="1" x14ac:dyDescent="0.2">
      <c r="A7" s="7" t="s">
        <v>1</v>
      </c>
      <c r="B7" s="8">
        <v>778</v>
      </c>
      <c r="C7" s="8">
        <v>831</v>
      </c>
      <c r="D7" s="8">
        <v>842</v>
      </c>
      <c r="E7" s="8">
        <v>869</v>
      </c>
      <c r="F7" s="9">
        <v>869</v>
      </c>
      <c r="G7" s="9">
        <v>876</v>
      </c>
      <c r="H7" s="9">
        <v>877</v>
      </c>
    </row>
    <row r="8" spans="1:9" ht="12.75" customHeight="1" x14ac:dyDescent="0.2">
      <c r="A8" s="7" t="s">
        <v>2</v>
      </c>
      <c r="B8" s="8">
        <v>6958</v>
      </c>
      <c r="C8" s="8">
        <v>6866</v>
      </c>
      <c r="D8" s="8">
        <v>6830</v>
      </c>
      <c r="E8" s="8">
        <v>6839</v>
      </c>
      <c r="F8" s="9">
        <v>6869</v>
      </c>
      <c r="G8" s="9">
        <v>6944</v>
      </c>
      <c r="H8" s="9">
        <v>6973</v>
      </c>
    </row>
    <row r="9" spans="1:9" ht="12.75" customHeight="1" x14ac:dyDescent="0.2">
      <c r="A9" s="7" t="s">
        <v>3</v>
      </c>
      <c r="B9" s="8">
        <v>728</v>
      </c>
      <c r="C9" s="8">
        <v>721</v>
      </c>
      <c r="D9" s="8">
        <v>714</v>
      </c>
      <c r="E9" s="8">
        <v>714</v>
      </c>
      <c r="F9" s="9">
        <v>714</v>
      </c>
      <c r="G9" s="9"/>
      <c r="H9" s="9"/>
    </row>
    <row r="10" spans="1:9" ht="18" customHeight="1" x14ac:dyDescent="0.2">
      <c r="A10" s="10" t="s">
        <v>4</v>
      </c>
      <c r="B10" s="11">
        <v>65200</v>
      </c>
      <c r="C10" s="11">
        <v>67300</v>
      </c>
      <c r="D10" s="11">
        <v>69100</v>
      </c>
      <c r="E10" s="11">
        <v>71286</v>
      </c>
      <c r="F10" s="12">
        <v>72755</v>
      </c>
      <c r="G10" s="12">
        <v>72755</v>
      </c>
      <c r="H10" s="12">
        <v>72755</v>
      </c>
    </row>
    <row r="11" spans="1:9" ht="24.95" customHeight="1" x14ac:dyDescent="0.2">
      <c r="A11" s="13" t="s">
        <v>5</v>
      </c>
      <c r="B11" s="14">
        <v>73664</v>
      </c>
      <c r="C11" s="14">
        <v>75718</v>
      </c>
      <c r="D11" s="14">
        <v>77486</v>
      </c>
      <c r="E11" s="14">
        <v>79708</v>
      </c>
      <c r="F11" s="15">
        <f>SUM(F7:F10)</f>
        <v>81207</v>
      </c>
      <c r="G11" s="15">
        <f>SUM(G7:G10)</f>
        <v>80575</v>
      </c>
      <c r="H11" s="15">
        <f>SUM(H7:H10)</f>
        <v>80605</v>
      </c>
    </row>
    <row r="12" spans="1:9" x14ac:dyDescent="0.2">
      <c r="A12" s="1"/>
      <c r="B12" s="1"/>
      <c r="C12" s="1"/>
      <c r="D12" s="1"/>
      <c r="E12" s="1"/>
      <c r="F12" s="1"/>
      <c r="G12" s="1"/>
      <c r="H12" s="1"/>
      <c r="I12" s="1"/>
    </row>
    <row r="13" spans="1:9" x14ac:dyDescent="0.2">
      <c r="I13" s="1"/>
    </row>
    <row r="14" spans="1:9" x14ac:dyDescent="0.2">
      <c r="A14" s="1"/>
      <c r="B14" s="1"/>
      <c r="C14" s="1"/>
      <c r="D14" s="1"/>
      <c r="E14" s="1"/>
      <c r="F14" s="1"/>
      <c r="G14" s="1"/>
      <c r="H14" s="1"/>
      <c r="I14" s="1"/>
    </row>
    <row r="16" spans="1:9" x14ac:dyDescent="0.2">
      <c r="E16" s="16"/>
      <c r="F16" s="16"/>
    </row>
    <row r="17" spans="5:6" x14ac:dyDescent="0.2">
      <c r="E17" s="17"/>
      <c r="F17" s="17"/>
    </row>
    <row r="18" spans="5:6" x14ac:dyDescent="0.2">
      <c r="E18" s="17"/>
      <c r="F18" s="17"/>
    </row>
    <row r="19" spans="5:6" x14ac:dyDescent="0.2">
      <c r="E19" s="17"/>
      <c r="F19" s="17"/>
    </row>
    <row r="20" spans="5:6" x14ac:dyDescent="0.2">
      <c r="E20" s="17"/>
      <c r="F20" s="17"/>
    </row>
    <row r="24" spans="5:6" ht="13.7" customHeight="1" x14ac:dyDescent="0.2"/>
  </sheetData>
  <mergeCells count="2">
    <mergeCell ref="A1:H1"/>
    <mergeCell ref="A4:I4"/>
  </mergeCells>
  <pageMargins left="0.78740157480314965" right="0.39370078740157483" top="0.98425196850393704" bottom="0.98425196850393704" header="0.51181102362204722" footer="0.51181102362204722"/>
  <pageSetup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Graphiques</vt:lpstr>
      </vt:variant>
      <vt:variant>
        <vt:i4>1</vt:i4>
      </vt:variant>
    </vt:vector>
  </HeadingPairs>
  <TitlesOfParts>
    <vt:vector size="2" baseType="lpstr">
      <vt:lpstr>Réseau routier</vt:lpstr>
      <vt:lpstr>Graphique1</vt:lpstr>
    </vt:vector>
  </TitlesOfParts>
  <Company>IWEPS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Julien Juprelle</dc:creator>
  <cp:lastModifiedBy>Céline Lamy</cp:lastModifiedBy>
  <dcterms:created xsi:type="dcterms:W3CDTF">2017-09-14T07:15:36Z</dcterms:created>
  <dcterms:modified xsi:type="dcterms:W3CDTF">2025-03-18T17:51:14Z</dcterms:modified>
</cp:coreProperties>
</file>